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70" documentId="11_E7E3FD2FEACE8B568DCCB3B1218409C4C57D3B3F" xr6:coauthVersionLast="47" xr6:coauthVersionMax="47" xr10:uidLastSave="{22AB59CA-B0A4-41BE-A577-FE4F71D76473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dados_arla32!$A$1:$J$9699</definedName>
    <definedName name="dados_codificados_arla32">dados_codificados_arla32!$A$1:$G$9699</definedName>
  </definedNames>
  <calcPr calcId="191029"/>
  <pivotCaches>
    <pivotCache cacheId="4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<sst xmlns="http://schemas.openxmlformats.org/spreadsheetml/2006/main" count="87319" uniqueCount="70">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</sst>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1"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474.385516550923" createdVersion="6" refreshedVersion="8" minRefreshableVersion="3" recordCount="9698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98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0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699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699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O2" sqref="O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2024</v>
      </c>
    </row>
    <row r="2" spans="1:5" x14ac:dyDescent="0.25">
      <c r="A2" s="2" t="s">
        <v>1</v>
      </c>
      <c r="B2" t="s">
        <v>54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1926.6689999999999</v>
      </c>
      <c r="C9" s="4">
        <v>1067.4930000000002</v>
      </c>
      <c r="D9" s="4">
        <v>1018.59</v>
      </c>
      <c r="E9" s="4">
        <v>4012.7520000000004</v>
      </c>
    </row>
    <row r="10" spans="1:5" x14ac:dyDescent="0.25">
      <c r="A10" s="3" t="s">
        <v>48</v>
      </c>
      <c r="B10" s="4">
        <v>179.15299999999999</v>
      </c>
      <c r="C10" s="4">
        <v>2950.2999</v>
      </c>
      <c r="D10" s="4">
        <v>982.91999999999985</v>
      </c>
      <c r="E10" s="4">
        <v>4112.3728999999994</v>
      </c>
    </row>
    <row r="11" spans="1:5" x14ac:dyDescent="0.25">
      <c r="A11" s="3" t="s">
        <v>62</v>
      </c>
      <c r="B11" s="4"/>
      <c r="C11" s="4">
        <v>1</v>
      </c>
      <c r="D11" s="4"/>
      <c r="E11" s="4">
        <v>1</v>
      </c>
    </row>
    <row r="12" spans="1:5" x14ac:dyDescent="0.25">
      <c r="A12" s="3" t="s">
        <v>68</v>
      </c>
      <c r="B12" s="4">
        <v>2105.8219999999997</v>
      </c>
      <c r="C12" s="4">
        <v>4018.7929000000004</v>
      </c>
      <c r="D12" s="4">
        <v>2001.5099999999998</v>
      </c>
      <c r="E12" s="4">
        <v>8126.1248999999998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3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2024-07-01T12:29:30Z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