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86" documentId="11_E7E3FD2FEACE8B568DCCB3B1218409C4C57D3B3F" xr6:coauthVersionLast="47" xr6:coauthVersionMax="47" xr10:uidLastSave="{63B771A7-58B8-4007-A461-D980635BA19B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dados_arla32!$A$1:$J$10280</definedName>
    <definedName name="dados_codificados_arla32">dados_codificados_arla32!$A$1:$G$10280</definedName>
  </definedNames>
  <calcPr calcId="191029"/>
  <pivotCaches>
    <pivotCache cacheId="1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<sst xmlns="http://schemas.openxmlformats.org/spreadsheetml/2006/main" count="92548" uniqueCount="70">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</sst>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2"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663.623882870372" createdVersion="6" refreshedVersion="8" minRefreshableVersion="3" recordCount="10279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79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280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280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O1" sqref="O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2024</v>
      </c>
    </row>
    <row r="2" spans="1:5" x14ac:dyDescent="0.25">
      <c r="A2" s="2" t="s">
        <v>1</v>
      </c>
      <c r="B2" t="s">
        <v>60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1910.943</v>
      </c>
      <c r="C9" s="4">
        <v>907.35883333333345</v>
      </c>
      <c r="D9" s="4">
        <v>1062.2199999999998</v>
      </c>
      <c r="E9" s="4">
        <v>3880.5218333333332</v>
      </c>
    </row>
    <row r="10" spans="1:5" x14ac:dyDescent="0.25">
      <c r="A10" s="3" t="s">
        <v>48</v>
      </c>
      <c r="B10" s="4">
        <v>173.92</v>
      </c>
      <c r="C10" s="4">
        <v>3194.3038266666667</v>
      </c>
      <c r="D10" s="4">
        <v>953.44</v>
      </c>
      <c r="E10" s="4">
        <v>4321.6638266666669</v>
      </c>
    </row>
    <row r="11" spans="1:5" x14ac:dyDescent="0.25">
      <c r="A11" s="3" t="s">
        <v>62</v>
      </c>
      <c r="B11" s="4"/>
      <c r="C11" s="4">
        <v>0.76</v>
      </c>
      <c r="D11" s="4"/>
      <c r="E11" s="4">
        <v>0.76</v>
      </c>
    </row>
    <row r="12" spans="1:5" x14ac:dyDescent="0.25">
      <c r="A12" s="3" t="s">
        <v>68</v>
      </c>
      <c r="B12" s="4">
        <v>2084.8629999999998</v>
      </c>
      <c r="C12" s="4">
        <v>4102.4226600000002</v>
      </c>
      <c r="D12" s="4">
        <v>2015.6599999999999</v>
      </c>
      <c r="E12" s="4">
        <v>8202.9456599999994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2025-01-06T17:58:31Z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