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94" documentId="11_E7E3FD2FEACE8B568DCCB3B1218409C4C57D3B3F" xr6:coauthVersionLast="47" xr6:coauthVersionMax="47" xr10:uidLastSave="{030F5514-71A3-4535-A708-71E370D2D32E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dados_arla32!$A$1:$J$10463</definedName>
    <definedName name="dados_codificados_arla32">dados_codificados_arla32!$A$1:$G$10463</definedName>
  </definedNames>
  <calcPr calcId="191029"/>
  <pivotCaches>
    <pivotCache cacheId="6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<sst xmlns="http://schemas.openxmlformats.org/spreadsheetml/2006/main" count="94195" uniqueCount="70">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</sst>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6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722.629352314812" createdVersion="6" refreshedVersion="8" minRefreshableVersion="3" recordCount="10462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62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6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5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463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463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Q1" sqref="Q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40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1972.473065525053</v>
      </c>
      <c r="C9" s="4">
        <v>474.988</v>
      </c>
      <c r="D9" s="4">
        <v>1073.74</v>
      </c>
      <c r="E9" s="4">
        <v>3521.2010655250533</v>
      </c>
    </row>
    <row r="10" spans="1:5" x14ac:dyDescent="0.25">
      <c r="A10" s="3" t="s">
        <v>48</v>
      </c>
      <c r="B10" s="4">
        <v>189.64633184088683</v>
      </c>
      <c r="C10" s="4">
        <v>2762.4955999999997</v>
      </c>
      <c r="D10" s="4">
        <v>946.04000000000008</v>
      </c>
      <c r="E10" s="4">
        <v>3898.1819318408866</v>
      </c>
    </row>
    <row r="11" spans="1:5" x14ac:dyDescent="0.25">
      <c r="A11" s="3" t="s">
        <v>62</v>
      </c>
      <c r="B11" s="4"/>
      <c r="C11" s="4">
        <v>24.78</v>
      </c>
      <c r="D11" s="4"/>
      <c r="E11" s="4">
        <v>24.78</v>
      </c>
    </row>
    <row r="12" spans="1:5" x14ac:dyDescent="0.25">
      <c r="A12" s="3" t="s">
        <v>68</v>
      </c>
      <c r="B12" s="4">
        <v>2162.1193973659397</v>
      </c>
      <c r="C12" s="4">
        <v>3262.2635999999998</v>
      </c>
      <c r="D12" s="4">
        <v>2019.7800000000002</v>
      </c>
      <c r="E12" s="4">
        <v>7444.1629973659392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2025-03-06T18:06:51Z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