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97" documentId="11_E7E3FD2FEACE8B568DCCB3B1218409C4C57D3B3F" xr6:coauthVersionLast="47" xr6:coauthVersionMax="47" xr10:uidLastSave="{41D154F5-EDE3-499F-A068-5FF648B2FDD4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dados_arla32!$A$1:$J$10555</definedName>
    <definedName name="dados_codificados_arla32">dados_codificados_arla32!$A$1:$G$10555</definedName>
  </definedNames>
  <calcPr calcId="191029"/>
  <pivotCaches>
    <pivotCache cacheId="5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<sst xmlns="http://schemas.openxmlformats.org/spreadsheetml/2006/main" count="95023" uniqueCount="70">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</sst>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2"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747.57587523148" createdVersion="6" refreshedVersion="8" minRefreshableVersion="3" recordCount="10554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54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1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555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555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H6" sqref="H6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51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2104.0514765263229</v>
      </c>
      <c r="C9" s="4">
        <v>537.98500000000001</v>
      </c>
      <c r="D9" s="4">
        <v>1058.8100000000002</v>
      </c>
      <c r="E9" s="4">
        <v>3700.8464765263234</v>
      </c>
    </row>
    <row r="10" spans="1:5" x14ac:dyDescent="0.25">
      <c r="A10" s="3" t="s">
        <v>48</v>
      </c>
      <c r="B10" s="4">
        <v>183.26288793667268</v>
      </c>
      <c r="C10" s="4">
        <v>2666.1630000000014</v>
      </c>
      <c r="D10" s="4">
        <v>879.8</v>
      </c>
      <c r="E10" s="4">
        <v>3729.2258879366736</v>
      </c>
    </row>
    <row r="11" spans="1:5" x14ac:dyDescent="0.25">
      <c r="A11" s="3" t="s">
        <v>62</v>
      </c>
      <c r="B11" s="4"/>
      <c r="C11" s="4">
        <v>12.6</v>
      </c>
      <c r="D11" s="4"/>
      <c r="E11" s="4">
        <v>12.6</v>
      </c>
    </row>
    <row r="12" spans="1:5" x14ac:dyDescent="0.25">
      <c r="A12" s="3" t="s">
        <v>68</v>
      </c>
      <c r="B12" s="4">
        <v>2287.3143644629954</v>
      </c>
      <c r="C12" s="4">
        <v>3216.7480000000014</v>
      </c>
      <c r="D12" s="4">
        <v>1938.6100000000001</v>
      </c>
      <c r="E12" s="4">
        <v>7442.6723644629974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2025-03-31T16:49:19Z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